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<sst xmlns="http://schemas.openxmlformats.org/spreadsheetml/2006/main" count="109" uniqueCount="94">
  <si>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</si>
  <si>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</si>
  <si>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</si>
  <si>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</si>
  <si>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</si>
  <si>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</si>
  <si>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</si>
  <si>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</si>
  <si>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</si>
  <si>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</si>
  <si>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</si>
  <si>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</si>
  <si>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</si>
  <si>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</si>
  <si>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</si>
  <si>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</si>
  <si>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</si>
  <si>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</si>
  <si>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</si>
  <si>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</si>
  <si>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</si>
  <si>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</si>
  <si>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</si>
  <si>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</si>
  <si>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</si>
  <si>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</si>
  <si>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</si>
  <si>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</si>
  <si>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</si>
  <si>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</si>
  <si>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</si>
  <si>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</si>
  <si>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</si>
  <si>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</si>
  <si>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</si>
  <si>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</si>
  <si>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</si>
  <si>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</si>
  <si>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</si>
  <si>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</si>
  <si>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</si>
  <si>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</si>
  <si>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</si>
  <si>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</si>
  <si>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</si>
  <si>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</si>
  <si>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</si>
  <si>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</si>
  <si>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</si>
  <si>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</si>
  <si>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</si>
  <si>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</si>
  <si>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</si>
  <si>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</si>
  <si>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</si>
  <si>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</si>
  <si>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</si>
  <si>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</si>
  <si>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</si>
  <si>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</si>
  <si>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</si>
  <si>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</si>
  <si>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</si>
  <si>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</si>
  <si>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</si>
  <si>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</si>
  <si>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</si>
  <si>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</si>
  <si>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</si>
  <si>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</si>
  <si>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</si>
  <si>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</si>
  <si>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</si>
  <si>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</si>
  <si>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</si>
  <si>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</si>
  <si>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</si>
  <si>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</si>
  <si>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</si>
  <si>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</si>
  <si>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</si>
  <si>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</si>
  <si>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</si>
  <si>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</si>
  <si>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Варвинський районний суд Чернігівської області</t>
  </si>
  <si>
    <t>17600. Чернігівська область</t>
  </si>
  <si>
    <t>смт. Варва</t>
  </si>
  <si>
    <t>вул. Шевченка. 40</t>
  </si>
  <si>
    <t>О.М. Семенченко</t>
  </si>
  <si>
    <t>О.М. Чернецька</t>
  </si>
  <si>
    <t>(04636)2-13-15</t>
  </si>
  <si>
    <t>(04636)2-12-02</t>
  </si>
  <si>
    <t>inbox@vr.cn.court.gov.ua</t>
  </si>
  <si>
    <t>1 липня 2016 року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</si>
</sst>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1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70" t="s">
        <v>77</v>
      </c>
      <c r="B1" s="170"/>
      <c r="C1" s="170"/>
      <c r="D1" s="170"/>
      <c r="E1" s="170"/>
      <c r="F1" s="170"/>
      <c r="G1" s="170"/>
      <c r="H1" s="170"/>
      <c r="I1" s="170"/>
      <c r="J1" s="170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71" t="s">
        <v>22</v>
      </c>
      <c r="B3" s="171"/>
      <c r="C3" s="171"/>
      <c r="D3" s="171"/>
      <c r="E3" s="171"/>
      <c r="F3" s="171"/>
      <c r="G3" s="171"/>
      <c r="H3" s="171"/>
      <c r="I3" s="171"/>
      <c r="J3" s="171"/>
      <c r="K3" s="78"/>
    </row>
    <row r="4" spans="1:11" ht="17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78"/>
    </row>
    <row r="5" spans="1:11" ht="18.75" customHeight="1">
      <c r="A5" s="172" t="s">
        <v>83</v>
      </c>
      <c r="B5" s="172"/>
      <c r="C5" s="172"/>
      <c r="D5" s="172"/>
      <c r="E5" s="172"/>
      <c r="F5" s="172"/>
      <c r="G5" s="172"/>
      <c r="H5" s="172"/>
      <c r="I5" s="172"/>
      <c r="J5" s="172"/>
      <c r="K5" s="78"/>
    </row>
    <row r="6" spans="1:11" ht="18.75" customHeight="1">
      <c r="A6" s="173" t="s">
        <v>23</v>
      </c>
      <c r="B6" s="173"/>
      <c r="C6" s="173"/>
      <c r="D6" s="173"/>
      <c r="E6" s="173"/>
      <c r="F6" s="173"/>
      <c r="G6" s="173"/>
      <c r="H6" s="173"/>
      <c r="I6" s="173"/>
      <c r="J6" s="173"/>
      <c r="K6" s="78"/>
    </row>
    <row r="7" spans="1:11" ht="10.5" customHeight="1">
      <c r="A7" s="79"/>
      <c r="B7" s="80"/>
      <c r="C7" s="80"/>
      <c r="D7" s="174"/>
      <c r="E7" s="174"/>
      <c r="F7" s="174"/>
      <c r="G7" s="174"/>
      <c r="H7" s="174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75" t="s">
        <v>24</v>
      </c>
      <c r="B9" s="176"/>
      <c r="C9" s="176"/>
      <c r="D9" s="177"/>
      <c r="E9" s="149" t="s">
        <v>47</v>
      </c>
      <c r="F9" s="150"/>
      <c r="G9" s="151"/>
      <c r="H9" s="84"/>
      <c r="I9" s="78"/>
      <c r="J9" s="85"/>
      <c r="K9" s="78"/>
    </row>
    <row r="10" spans="1:11" ht="36.75" customHeight="1">
      <c r="A10" s="158" t="s">
        <v>25</v>
      </c>
      <c r="B10" s="159"/>
      <c r="C10" s="159"/>
      <c r="D10" s="160"/>
      <c r="E10" s="152" t="s">
        <v>26</v>
      </c>
      <c r="F10" s="153"/>
      <c r="G10" s="154"/>
      <c r="H10" s="178" t="s">
        <v>27</v>
      </c>
      <c r="I10" s="179"/>
      <c r="J10" s="179"/>
      <c r="K10" s="78"/>
    </row>
    <row r="11" spans="1:11" ht="36.75" customHeight="1">
      <c r="A11" s="161"/>
      <c r="B11" s="162"/>
      <c r="C11" s="162"/>
      <c r="D11" s="163"/>
      <c r="E11" s="155"/>
      <c r="F11" s="156"/>
      <c r="G11" s="157"/>
      <c r="H11" s="86"/>
      <c r="I11" s="87"/>
      <c r="J11" s="87"/>
      <c r="K11" s="78"/>
    </row>
    <row r="12" spans="1:11" ht="45" customHeight="1">
      <c r="A12" s="158" t="s">
        <v>28</v>
      </c>
      <c r="B12" s="159"/>
      <c r="C12" s="159"/>
      <c r="D12" s="160"/>
      <c r="E12" s="164" t="s">
        <v>65</v>
      </c>
      <c r="F12" s="165"/>
      <c r="G12" s="166"/>
      <c r="H12" s="147" t="s">
        <v>29</v>
      </c>
      <c r="I12" s="148"/>
      <c r="J12" s="148"/>
      <c r="K12" s="78"/>
    </row>
    <row r="13" spans="1:11" ht="18.75" customHeight="1">
      <c r="A13" s="161"/>
      <c r="B13" s="162"/>
      <c r="C13" s="162"/>
      <c r="D13" s="163"/>
      <c r="E13" s="167"/>
      <c r="F13" s="168"/>
      <c r="G13" s="169"/>
      <c r="H13" s="88"/>
      <c r="I13" s="89"/>
      <c r="J13" s="89"/>
      <c r="K13" s="78"/>
    </row>
    <row r="14" spans="1:11" ht="45" customHeight="1">
      <c r="A14" s="158" t="s">
        <v>30</v>
      </c>
      <c r="B14" s="159"/>
      <c r="C14" s="159"/>
      <c r="D14" s="160"/>
      <c r="E14" s="164" t="s">
        <v>66</v>
      </c>
      <c r="F14" s="165"/>
      <c r="G14" s="166"/>
      <c r="H14" s="147" t="s">
        <v>31</v>
      </c>
      <c r="I14" s="148"/>
      <c r="J14" s="148"/>
      <c r="K14" s="78"/>
    </row>
    <row r="15" spans="1:11" ht="34.5" customHeight="1">
      <c r="A15" s="161"/>
      <c r="B15" s="162"/>
      <c r="C15" s="162"/>
      <c r="D15" s="163"/>
      <c r="E15" s="167"/>
      <c r="F15" s="168"/>
      <c r="G15" s="169"/>
      <c r="H15" s="147" t="s">
        <v>32</v>
      </c>
      <c r="I15" s="148"/>
      <c r="J15" s="148"/>
      <c r="K15" s="78"/>
    </row>
    <row r="16" spans="8:10" ht="12.75">
      <c r="H16" s="125"/>
      <c r="I16" s="125"/>
      <c r="J16" s="125"/>
    </row>
    <row r="18" spans="1:10" ht="12.75">
      <c r="A18" s="135" t="s">
        <v>48</v>
      </c>
      <c r="B18" s="136"/>
      <c r="C18" s="136"/>
      <c r="D18" s="136"/>
      <c r="E18" s="136"/>
      <c r="F18" s="136"/>
      <c r="G18" s="136"/>
      <c r="H18" s="136"/>
      <c r="I18" s="136"/>
      <c r="J18" s="137"/>
    </row>
    <row r="19" spans="1:10" ht="12.75">
      <c r="A19" s="129" t="s">
        <v>33</v>
      </c>
      <c r="B19" s="130"/>
      <c r="C19" s="130" t="s">
        <v>84</v>
      </c>
      <c r="D19" s="130"/>
      <c r="E19" s="130"/>
      <c r="F19" s="130"/>
      <c r="G19" s="130"/>
      <c r="H19" s="130"/>
      <c r="I19" s="130"/>
      <c r="J19" s="131"/>
    </row>
    <row r="20" spans="1:10" ht="12.75">
      <c r="A20" s="144" t="s">
        <v>34</v>
      </c>
      <c r="B20" s="145"/>
      <c r="C20" s="145"/>
      <c r="D20" s="145"/>
      <c r="E20" s="145" t="s">
        <v>85</v>
      </c>
      <c r="F20" s="145"/>
      <c r="G20" s="145"/>
      <c r="H20" s="145"/>
      <c r="I20" s="145"/>
      <c r="J20" s="146"/>
    </row>
    <row r="21" spans="1:10" ht="12.75">
      <c r="A21" s="141" t="s">
        <v>86</v>
      </c>
      <c r="B21" s="142"/>
      <c r="C21" s="142"/>
      <c r="D21" s="142"/>
      <c r="E21" s="142"/>
      <c r="F21" s="142"/>
      <c r="G21" s="142"/>
      <c r="H21" s="142"/>
      <c r="I21" s="142"/>
      <c r="J21" s="143"/>
    </row>
    <row r="22" spans="1:10" ht="12.75">
      <c r="A22" s="126" t="s">
        <v>35</v>
      </c>
      <c r="B22" s="127"/>
      <c r="C22" s="127"/>
      <c r="D22" s="127"/>
      <c r="E22" s="127"/>
      <c r="F22" s="127"/>
      <c r="G22" s="127"/>
      <c r="H22" s="127"/>
      <c r="I22" s="127"/>
      <c r="J22" s="128"/>
    </row>
    <row r="23" spans="1:10" ht="12.75">
      <c r="A23" s="138" t="s">
        <v>87</v>
      </c>
      <c r="B23" s="139"/>
      <c r="C23" s="139"/>
      <c r="D23" s="139"/>
      <c r="E23" s="139"/>
      <c r="F23" s="139"/>
      <c r="G23" s="139"/>
      <c r="H23" s="139"/>
      <c r="I23" s="139"/>
      <c r="J23" s="140"/>
    </row>
    <row r="24" spans="1:10" ht="12.75">
      <c r="A24" s="132" t="s">
        <v>36</v>
      </c>
      <c r="B24" s="133"/>
      <c r="C24" s="133"/>
      <c r="D24" s="133"/>
      <c r="E24" s="133"/>
      <c r="F24" s="133"/>
      <c r="G24" s="133"/>
      <c r="H24" s="133"/>
      <c r="I24" s="133"/>
      <c r="J24" s="134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&amp;L641F0B74&amp;C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04" t="s">
        <v>1</v>
      </c>
      <c r="B1" s="204"/>
      <c r="C1" s="204"/>
      <c r="D1" s="204"/>
      <c r="E1" s="204"/>
      <c r="F1" s="204"/>
      <c r="G1" s="204"/>
      <c r="H1" s="204"/>
    </row>
    <row r="2" spans="1:8" ht="15.75" customHeight="1">
      <c r="A2" s="213" t="s">
        <v>54</v>
      </c>
      <c r="B2" s="183" t="s">
        <v>58</v>
      </c>
      <c r="C2" s="184"/>
      <c r="D2" s="185"/>
      <c r="E2" s="211" t="s">
        <v>37</v>
      </c>
      <c r="F2" s="205" t="s">
        <v>38</v>
      </c>
      <c r="G2" s="206"/>
      <c r="H2" s="207"/>
    </row>
    <row r="3" spans="1:8" ht="15.75">
      <c r="A3" s="214"/>
      <c r="B3" s="186"/>
      <c r="C3" s="187"/>
      <c r="D3" s="188"/>
      <c r="E3" s="21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5"/>
      <c r="B4" s="189"/>
      <c r="C4" s="190"/>
      <c r="D4" s="19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92" t="s">
        <v>0</v>
      </c>
      <c r="C5" s="193"/>
      <c r="D5" s="194"/>
      <c r="E5" s="51">
        <f>SUM(F5:H5)</f>
        <v>0</v>
      </c>
      <c r="F5" s="73"/>
      <c r="G5" s="73"/>
      <c r="H5" s="73"/>
      <c r="I5" s="4"/>
    </row>
    <row r="6" spans="1:8" ht="33.75" customHeight="1">
      <c r="A6" s="31">
        <v>2</v>
      </c>
      <c r="B6" s="192" t="s">
        <v>16</v>
      </c>
      <c r="C6" s="193"/>
      <c r="D6" s="194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208" t="s">
        <v>46</v>
      </c>
      <c r="C7" s="198" t="s">
        <v>39</v>
      </c>
      <c r="D7" s="199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9"/>
      <c r="C8" s="198" t="s">
        <v>40</v>
      </c>
      <c r="D8" s="199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209"/>
      <c r="C9" s="198" t="s">
        <v>41</v>
      </c>
      <c r="D9" s="199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10"/>
      <c r="C10" s="198" t="s">
        <v>42</v>
      </c>
      <c r="D10" s="199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0" t="s">
        <v>59</v>
      </c>
      <c r="C11" s="181"/>
      <c r="D11" s="182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0" t="s">
        <v>60</v>
      </c>
      <c r="C12" s="181"/>
      <c r="D12" s="182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80" t="s">
        <v>3</v>
      </c>
      <c r="C13" s="181"/>
      <c r="D13" s="182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8" t="s">
        <v>2</v>
      </c>
      <c r="C14" s="203"/>
      <c r="D14" s="199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00" t="s">
        <v>4</v>
      </c>
      <c r="C15" s="201"/>
      <c r="D15" s="202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220" t="s">
        <v>49</v>
      </c>
      <c r="C16" s="198" t="s">
        <v>50</v>
      </c>
      <c r="D16" s="199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221"/>
      <c r="C17" s="198" t="s">
        <v>51</v>
      </c>
      <c r="D17" s="199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221"/>
      <c r="C18" s="198" t="s">
        <v>52</v>
      </c>
      <c r="D18" s="199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221"/>
      <c r="C19" s="198" t="s">
        <v>5</v>
      </c>
      <c r="D19" s="199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221"/>
      <c r="C20" s="198" t="s">
        <v>7</v>
      </c>
      <c r="D20" s="199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222"/>
      <c r="C21" s="198" t="s">
        <v>6</v>
      </c>
      <c r="D21" s="199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195" t="s">
        <v>17</v>
      </c>
      <c r="C22" s="196"/>
      <c r="D22" s="19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8" t="s">
        <v>21</v>
      </c>
      <c r="C23" s="203"/>
      <c r="D23" s="199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92" t="s">
        <v>18</v>
      </c>
      <c r="C24" s="193"/>
      <c r="D24" s="194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217" t="s">
        <v>19</v>
      </c>
      <c r="C25" s="218"/>
      <c r="D25" s="219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92" t="s">
        <v>55</v>
      </c>
      <c r="C26" s="193"/>
      <c r="D26" s="194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80" t="s">
        <v>20</v>
      </c>
      <c r="C27" s="181"/>
      <c r="D27" s="182"/>
      <c r="E27" s="51">
        <f t="shared" si="0"/>
        <v>0</v>
      </c>
      <c r="F27" s="53"/>
      <c r="G27" s="53"/>
      <c r="H27" s="53"/>
    </row>
    <row r="28" spans="2:12" ht="15.75" customHeight="1">
      <c r="B28" s="216"/>
      <c r="C28" s="216"/>
      <c r="D28" s="216"/>
      <c r="E28" s="216"/>
      <c r="F28" s="216"/>
      <c r="G28" s="216"/>
      <c r="H28" s="216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&amp;L641F0B74&amp;CФорма № 1-Л,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8" t="s">
        <v>9</v>
      </c>
      <c r="B1" s="229"/>
      <c r="C1" s="229"/>
      <c r="D1" s="229"/>
      <c r="E1" s="229"/>
      <c r="F1" s="229"/>
      <c r="G1" s="229"/>
      <c r="H1" s="230"/>
      <c r="I1" s="20"/>
      <c r="J1" s="20"/>
      <c r="K1" s="20"/>
    </row>
    <row r="2" spans="1:11" ht="17.25" customHeight="1">
      <c r="A2" s="233" t="s">
        <v>54</v>
      </c>
      <c r="B2" s="232" t="s">
        <v>58</v>
      </c>
      <c r="C2" s="232"/>
      <c r="D2" s="232"/>
      <c r="E2" s="223" t="s">
        <v>37</v>
      </c>
      <c r="F2" s="223" t="s">
        <v>38</v>
      </c>
      <c r="G2" s="223"/>
      <c r="H2" s="223"/>
      <c r="I2" s="20"/>
      <c r="J2" s="20"/>
      <c r="K2" s="20"/>
    </row>
    <row r="3" spans="1:11" ht="15.75" customHeight="1">
      <c r="A3" s="233"/>
      <c r="B3" s="232"/>
      <c r="C3" s="232"/>
      <c r="D3" s="232"/>
      <c r="E3" s="223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3"/>
      <c r="B4" s="232"/>
      <c r="C4" s="232"/>
      <c r="D4" s="232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4" t="s">
        <v>8</v>
      </c>
      <c r="C5" s="224"/>
      <c r="D5" s="224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98" t="s">
        <v>61</v>
      </c>
      <c r="C6" s="203"/>
      <c r="D6" s="199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92" t="s">
        <v>10</v>
      </c>
      <c r="C7" s="193"/>
      <c r="D7" s="194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3" t="s">
        <v>44</v>
      </c>
      <c r="C8" s="224" t="s">
        <v>68</v>
      </c>
      <c r="D8" s="224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4"/>
      <c r="C9" s="225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4"/>
      <c r="C10" s="226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4"/>
      <c r="C11" s="227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4"/>
      <c r="C12" s="224" t="s">
        <v>69</v>
      </c>
      <c r="D12" s="224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4"/>
      <c r="C13" s="231" t="s">
        <v>45</v>
      </c>
      <c r="D13" s="231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4"/>
      <c r="C14" s="224" t="s">
        <v>11</v>
      </c>
      <c r="D14" s="224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4"/>
      <c r="C15" s="231" t="s">
        <v>45</v>
      </c>
      <c r="D15" s="231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4"/>
      <c r="C16" s="224" t="s">
        <v>70</v>
      </c>
      <c r="D16" s="224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4"/>
      <c r="C17" s="224" t="s">
        <v>12</v>
      </c>
      <c r="D17" s="224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4"/>
      <c r="C18" s="231" t="s">
        <v>45</v>
      </c>
      <c r="D18" s="231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4"/>
      <c r="C19" s="224" t="s">
        <v>15</v>
      </c>
      <c r="D19" s="224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5"/>
      <c r="C20" s="224" t="s">
        <v>14</v>
      </c>
      <c r="D20" s="224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34" t="s">
        <v>71</v>
      </c>
      <c r="C21" s="234"/>
      <c r="D21" s="234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35" t="s">
        <v>72</v>
      </c>
      <c r="C22" s="235"/>
      <c r="D22" s="235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4" t="s">
        <v>13</v>
      </c>
      <c r="C23" s="224"/>
      <c r="D23" s="224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8" t="s">
        <v>62</v>
      </c>
      <c r="C24" s="203"/>
      <c r="D24" s="199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&amp;L641F0B74&amp;CФорма № 1-Л, Підрозділ: Варвинський районний суд Чернігівської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36" t="s">
        <v>73</v>
      </c>
      <c r="C2" s="236"/>
      <c r="D2" s="236"/>
      <c r="E2" s="236"/>
      <c r="F2" s="236"/>
      <c r="G2" s="236"/>
      <c r="H2" s="236"/>
      <c r="I2" s="21"/>
      <c r="J2" s="20"/>
      <c r="K2" s="20"/>
    </row>
    <row r="3" spans="1:11" ht="18">
      <c r="A3" s="233" t="s">
        <v>54</v>
      </c>
      <c r="B3" s="237" t="s">
        <v>53</v>
      </c>
      <c r="C3" s="238"/>
      <c r="D3" s="238"/>
      <c r="E3" s="223" t="s">
        <v>37</v>
      </c>
      <c r="F3" s="223" t="s">
        <v>38</v>
      </c>
      <c r="G3" s="223"/>
      <c r="H3" s="223"/>
      <c r="I3" s="22"/>
      <c r="J3" s="20"/>
      <c r="K3" s="20"/>
    </row>
    <row r="4" spans="1:11" ht="33" customHeight="1">
      <c r="A4" s="233"/>
      <c r="B4" s="239"/>
      <c r="C4" s="240"/>
      <c r="D4" s="240"/>
      <c r="E4" s="223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3"/>
      <c r="B5" s="241"/>
      <c r="C5" s="242"/>
      <c r="D5" s="242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3" t="s">
        <v>74</v>
      </c>
      <c r="C6" s="244"/>
      <c r="D6" s="245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5" t="s">
        <v>56</v>
      </c>
      <c r="C7" s="181" t="s">
        <v>63</v>
      </c>
      <c r="D7" s="182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27"/>
      <c r="C8" s="250" t="s">
        <v>64</v>
      </c>
      <c r="D8" s="25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46" t="s">
        <v>88</v>
      </c>
      <c r="H11" s="24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47" t="s">
        <v>79</v>
      </c>
      <c r="H12" s="24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46" t="s">
        <v>89</v>
      </c>
      <c r="H14" s="24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47" t="s">
        <v>79</v>
      </c>
      <c r="H15" s="24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48" t="s">
        <v>90</v>
      </c>
      <c r="F18" s="248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48" t="s">
        <v>91</v>
      </c>
      <c r="F19" s="248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49" t="s">
        <v>92</v>
      </c>
      <c r="F20" s="249"/>
      <c r="G20" s="117"/>
      <c r="H20" s="118" t="s">
        <v>93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  <mergeCell ref="B2:H2"/>
    <mergeCell ref="F3:H3"/>
    <mergeCell ref="B3:D5"/>
    <mergeCell ref="B6:D6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&amp;L641F0B74&amp;CФорма № 1-Л, Підрозділ: Варвинський районний суд Чернігівської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2015-12-10T14:22:57Z</cp:lastPrinted>
  <dcterms:created xsi:type="dcterms:W3CDTF">2015-09-09T11:46:15Z</dcterms:created>
  <dcterms:modified xsi:type="dcterms:W3CDTF">2016-07-02T09:17:08Z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1-Л_00731_2.2016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641F0B74</vt:lpwstr>
  </property>
  <property fmtid="{D5CDD505-2E9C-101B-9397-08002B2CF9AE}" pid="10" name="Підрозд">
    <vt:lpwstr>Варвинський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993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